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63AE223-2BEA-4BB7-BC3A-D834A81FDF47}" xr6:coauthVersionLast="47" xr6:coauthVersionMax="47" xr10:uidLastSave="{00000000-0000-0000-0000-000000000000}"/>
  <bookViews>
    <workbookView xWindow="3465" yWindow="3465" windowWidth="14400" windowHeight="10755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1" l="1"/>
  <c r="N17" i="1"/>
  <c r="M17" i="1"/>
  <c r="L17" i="1"/>
  <c r="K17" i="1"/>
  <c r="J17" i="1"/>
  <c r="I17" i="1"/>
  <c r="H17" i="1"/>
  <c r="G17" i="1"/>
  <c r="F17" i="1"/>
  <c r="E17" i="1"/>
  <c r="D17" i="1"/>
  <c r="C17" i="1"/>
  <c r="B17" i="1"/>
</calcChain>
</file>

<file path=xl/sharedStrings.xml><?xml version="1.0" encoding="utf-8"?>
<sst xmlns="http://schemas.openxmlformats.org/spreadsheetml/2006/main" count="44" uniqueCount="44">
  <si>
    <t>Критерии</t>
  </si>
  <si>
    <t>Паспорт заполнен полностью и корректно    сформулированы (0-1)</t>
  </si>
  <si>
    <t>Применение методов решения проблем (0-1)</t>
  </si>
  <si>
    <t>Картирование состояния процесса (разработка ПСЦ) (0-1,5)</t>
  </si>
  <si>
    <t>План мероприятий:</t>
  </si>
  <si>
    <t>Результаты проекта:</t>
  </si>
  <si>
    <t>1.Построен при помощи дорожной карты и/или диаграммы Ганта.  Решает проблемы, идентифицированные на карте текущего состояния, и позволяет достигнуть целевого состояния процесса (0-1)</t>
  </si>
  <si>
    <t>2. План мероприятий реализован (0-1)</t>
  </si>
  <si>
    <t>1.Результаты проекта стандартизируются (разработана и используется стандартная операционная карта/стандартная операционная процедура/ алгоритмы, чек-листы и пр.) (0-1)</t>
  </si>
  <si>
    <t>2.Проведен мониторинг по целевым показателям проекта (0-0,5)</t>
  </si>
  <si>
    <t>3.Целевые показатели проекта достигнуты (0-2)</t>
  </si>
  <si>
    <t>Дополнительные критерии:</t>
  </si>
  <si>
    <t>1.Экономический эффект: Проведен экономический расчет, выявлена экономия материальных затрат в реализованном (0-0,5)</t>
  </si>
  <si>
    <t>2.Цели проекта:
Проект открыт в соответствие с целями муниципалитета, региона (0-0,5)</t>
  </si>
  <si>
    <t>Итоговый балл:</t>
  </si>
  <si>
    <t>МБ ДОУ «Детский сад № 14»</t>
  </si>
  <si>
    <t xml:space="preserve">МБОУ «СОШ № 6» </t>
  </si>
  <si>
    <t>МБ ДОУ «Детский сад № 245»</t>
  </si>
  <si>
    <t>МБОУ «СОШ № 2»</t>
  </si>
  <si>
    <t>МБОУ «СОШ № 55»</t>
  </si>
  <si>
    <t>МБ ДОУ «Детский сад №118»</t>
  </si>
  <si>
    <t>МБ ДОУ «Детский сад № 153»</t>
  </si>
  <si>
    <t>МАДОУ «Детский сад № 165»</t>
  </si>
  <si>
    <t>МБОУ «СОШ № 50»</t>
  </si>
  <si>
    <t>МБ ДОУ «Детский сад №256»</t>
  </si>
  <si>
    <t>МБ ДОУ «Детский сад № 149»</t>
  </si>
  <si>
    <t>МБДОУ «Детский сад № 260»</t>
  </si>
  <si>
    <t>МАОУ «СОШ № 110»</t>
  </si>
  <si>
    <t>МБОУ «СОШ № 107»</t>
  </si>
  <si>
    <t>Оптимизация процесса книговыдачи детской литературы в школьной библиотеке в МБОУ “СОШ №6”</t>
  </si>
  <si>
    <t>Оптимизация сдачи отчета классного руководителя по итогам четверти</t>
  </si>
  <si>
    <t>Оптимизация процесса сбора и обработки информации для организации посещения учащимися внешкольных мероприятий</t>
  </si>
  <si>
    <t>Оптимизация процесса размещения информационного контента в сети интернет и на сайте ДОО</t>
  </si>
  <si>
    <t>Улучшение процесса проведения индивидуальных консультаций специалистов ДОУ с родителями</t>
  </si>
  <si>
    <t>Оптимизация процесса подготовки воспитанников к занятиям в бассейне в ДОУ с использованием чек-листа</t>
  </si>
  <si>
    <t>Мониторинг заболеваемости по гриппу, ОРЗ и ОРВИ</t>
  </si>
  <si>
    <t>Оптимизация процесса планирования воспитателем образовательной деятельности с воспитанниками</t>
  </si>
  <si>
    <t>Совершенствование процесса подачи заявления педагогическим работником на присвоение (подтверждение) категории</t>
  </si>
  <si>
    <t>Оптимизация процесса консультирования родителей (законных представителей) воспитанников воспитателями и специалистами ДОО</t>
  </si>
  <si>
    <t>Оптимизация процесса анкетирования участников образовательных отношений по вопросу выбора профиля обучения</t>
  </si>
  <si>
    <t>Оптимизация процесса внедрения элементов визуализации игрового пространства в деятельности детей</t>
  </si>
  <si>
    <t>Оптимизация систематизации и маркировки в книжном уголке</t>
  </si>
  <si>
    <t>ОО и название проекта, баллы из листов оценки членов жюри (средний по критерию)</t>
  </si>
  <si>
    <t>Оптимизация рабочего пространства педагога при подготовке к практической части ОГЭ по физике.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</si>
</sst>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0" fillId="4" borderId="0" xfId="0" applyFill="1" applyAlignment="1">
      <alignment wrapText="1"/>
    </xf>
    <xf numFmtId="0" fontId="0" fillId="4" borderId="0" xfId="0" applyFill="1"/>
    <xf numFmtId="0" fontId="0" fillId="2" borderId="1" xfId="0" applyFill="1" applyBorder="1" applyAlignment="1">
      <alignment wrapText="1"/>
    </xf>
    <xf numFmtId="0" fontId="4" fillId="3" borderId="1" xfId="0" applyFont="1" applyFill="1" applyBorder="1" applyAlignment="1">
      <alignment vertical="center" wrapText="1"/>
    </xf>
    <xf numFmtId="0" fontId="0" fillId="2" borderId="0" xfId="0" applyFill="1"/>
    <xf numFmtId="0" fontId="2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3"/>
  <sheetViews>
    <sheetView tabSelected="1" workbookViewId="0">
      <pane xSplit="1" topLeftCell="H1" activePane="topRight" state="frozen"/>
      <selection pane="topRight" activeCell="B5" sqref="B5"/>
    </sheetView>
  </sheetViews>
  <sheetFormatPr defaultRowHeight="15" x14ac:dyDescent="0.25"/>
  <cols>
    <col min="1" max="1" width="36.5703125" style="6" customWidth="1"/>
    <col min="2" max="2" width="18.28515625" customWidth="1"/>
    <col min="3" max="3" width="15.85546875" customWidth="1"/>
    <col min="4" max="4" width="17" customWidth="1"/>
    <col min="5" max="5" width="16.5703125" customWidth="1"/>
    <col min="6" max="6" width="17.5703125" customWidth="1"/>
    <col min="7" max="7" width="16.85546875" customWidth="1"/>
    <col min="8" max="8" width="16.42578125" customWidth="1"/>
    <col min="9" max="9" width="16" customWidth="1"/>
    <col min="10" max="10" width="15.85546875" customWidth="1"/>
    <col min="11" max="11" width="15.5703125" customWidth="1"/>
    <col min="12" max="12" width="16.42578125" customWidth="1"/>
    <col min="13" max="13" width="15.85546875" customWidth="1"/>
    <col min="14" max="14" width="15.5703125" customWidth="1"/>
    <col min="15" max="15" width="15.28515625" customWidth="1"/>
  </cols>
  <sheetData>
    <row r="1" spans="1:15" ht="21" x14ac:dyDescent="0.35">
      <c r="A1" s="11" t="s">
        <v>0</v>
      </c>
      <c r="B1" s="10" t="s">
        <v>42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42.75" x14ac:dyDescent="0.25">
      <c r="A2" s="11"/>
      <c r="B2" s="8" t="s">
        <v>15</v>
      </c>
      <c r="C2" s="8" t="s">
        <v>16</v>
      </c>
      <c r="D2" s="8" t="s">
        <v>17</v>
      </c>
      <c r="E2" s="8" t="s">
        <v>18</v>
      </c>
      <c r="F2" s="8" t="s">
        <v>19</v>
      </c>
      <c r="G2" s="8" t="s">
        <v>20</v>
      </c>
      <c r="H2" s="8" t="s">
        <v>21</v>
      </c>
      <c r="I2" s="8" t="s">
        <v>22</v>
      </c>
      <c r="J2" s="8" t="s">
        <v>23</v>
      </c>
      <c r="K2" s="8" t="s">
        <v>24</v>
      </c>
      <c r="L2" s="8" t="s">
        <v>25</v>
      </c>
      <c r="M2" s="8" t="s">
        <v>26</v>
      </c>
      <c r="N2" s="8" t="s">
        <v>27</v>
      </c>
      <c r="O2" s="8" t="s">
        <v>28</v>
      </c>
    </row>
    <row r="3" spans="1:15" ht="153.75" customHeight="1" x14ac:dyDescent="0.25">
      <c r="A3" s="11"/>
      <c r="B3" s="4" t="s">
        <v>40</v>
      </c>
      <c r="C3" s="4" t="s">
        <v>29</v>
      </c>
      <c r="D3" s="4" t="s">
        <v>41</v>
      </c>
      <c r="E3" s="4" t="s">
        <v>30</v>
      </c>
      <c r="F3" s="4" t="s">
        <v>31</v>
      </c>
      <c r="G3" s="4" t="s">
        <v>32</v>
      </c>
      <c r="H3" s="4" t="s">
        <v>33</v>
      </c>
      <c r="I3" s="4" t="s">
        <v>34</v>
      </c>
      <c r="J3" s="4" t="s">
        <v>35</v>
      </c>
      <c r="K3" s="4" t="s">
        <v>36</v>
      </c>
      <c r="L3" s="4" t="s">
        <v>37</v>
      </c>
      <c r="M3" s="4" t="s">
        <v>38</v>
      </c>
      <c r="N3" s="4" t="s">
        <v>39</v>
      </c>
      <c r="O3" s="4" t="s">
        <v>43</v>
      </c>
    </row>
    <row r="4" spans="1:15" ht="30" x14ac:dyDescent="0.25">
      <c r="A4" s="3" t="s">
        <v>1</v>
      </c>
      <c r="B4" s="2">
        <v>0.875</v>
      </c>
      <c r="C4" s="2">
        <v>1</v>
      </c>
      <c r="D4" s="2">
        <v>0.625</v>
      </c>
      <c r="E4" s="2">
        <v>1</v>
      </c>
      <c r="F4" s="2">
        <v>1</v>
      </c>
      <c r="G4" s="2">
        <v>1</v>
      </c>
      <c r="H4" s="2">
        <v>1</v>
      </c>
      <c r="I4" s="2">
        <v>1</v>
      </c>
      <c r="J4" s="2">
        <v>0.625</v>
      </c>
      <c r="K4" s="2">
        <v>0.75</v>
      </c>
      <c r="L4" s="2">
        <v>1</v>
      </c>
      <c r="M4" s="2">
        <v>1</v>
      </c>
      <c r="N4" s="2">
        <v>1</v>
      </c>
      <c r="O4" s="2">
        <v>0.625</v>
      </c>
    </row>
    <row r="5" spans="1:15" ht="30" x14ac:dyDescent="0.25">
      <c r="A5" s="3" t="s">
        <v>3</v>
      </c>
      <c r="B5" s="2">
        <v>0.875</v>
      </c>
      <c r="C5" s="2">
        <v>0.5</v>
      </c>
      <c r="D5" s="2">
        <v>0.5</v>
      </c>
      <c r="E5" s="2">
        <v>1.125</v>
      </c>
      <c r="F5" s="2">
        <v>0.75</v>
      </c>
      <c r="G5" s="2">
        <v>1.375</v>
      </c>
      <c r="H5" s="2">
        <v>1.125</v>
      </c>
      <c r="I5" s="2">
        <v>1</v>
      </c>
      <c r="J5" s="2">
        <v>0.5</v>
      </c>
      <c r="K5" s="2">
        <v>0.25</v>
      </c>
      <c r="L5" s="2">
        <v>1.375</v>
      </c>
      <c r="M5" s="2">
        <v>1.125</v>
      </c>
      <c r="N5" s="2">
        <v>1.375</v>
      </c>
      <c r="O5" s="2">
        <v>0.5</v>
      </c>
    </row>
    <row r="6" spans="1:15" ht="30" x14ac:dyDescent="0.25">
      <c r="A6" s="3" t="s">
        <v>2</v>
      </c>
      <c r="B6" s="2">
        <v>0.375</v>
      </c>
      <c r="C6" s="2">
        <v>0.5</v>
      </c>
      <c r="D6" s="2">
        <v>0.625</v>
      </c>
      <c r="E6" s="2">
        <v>1</v>
      </c>
      <c r="F6" s="2">
        <v>0.75</v>
      </c>
      <c r="G6" s="2">
        <v>0.875</v>
      </c>
      <c r="H6" s="2">
        <v>0.875</v>
      </c>
      <c r="I6" s="2">
        <v>0.625</v>
      </c>
      <c r="J6" s="2">
        <v>0.625</v>
      </c>
      <c r="K6" s="2">
        <v>0.25</v>
      </c>
      <c r="L6" s="2">
        <v>1</v>
      </c>
      <c r="M6" s="2">
        <v>0.75</v>
      </c>
      <c r="N6" s="2">
        <v>1</v>
      </c>
      <c r="O6" s="2">
        <v>1</v>
      </c>
    </row>
    <row r="7" spans="1:15" s="9" customFormat="1" x14ac:dyDescent="0.25">
      <c r="A7" s="3" t="s">
        <v>4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</row>
    <row r="8" spans="1:15" ht="105" x14ac:dyDescent="0.25">
      <c r="A8" s="3" t="s">
        <v>6</v>
      </c>
      <c r="B8" s="2">
        <v>0.625</v>
      </c>
      <c r="C8" s="2">
        <v>0.625</v>
      </c>
      <c r="D8" s="2">
        <v>0.625</v>
      </c>
      <c r="E8" s="2">
        <v>0.875</v>
      </c>
      <c r="F8" s="2">
        <v>0.625</v>
      </c>
      <c r="G8" s="2">
        <v>0.875</v>
      </c>
      <c r="H8" s="2">
        <v>1</v>
      </c>
      <c r="I8" s="2">
        <v>0.875</v>
      </c>
      <c r="J8" s="2">
        <v>0.625</v>
      </c>
      <c r="K8" s="2">
        <v>0.375</v>
      </c>
      <c r="L8" s="2">
        <v>0.875</v>
      </c>
      <c r="M8" s="2">
        <v>0.875</v>
      </c>
      <c r="N8" s="2">
        <v>1</v>
      </c>
      <c r="O8" s="2">
        <v>0.625</v>
      </c>
    </row>
    <row r="9" spans="1:15" ht="30" x14ac:dyDescent="0.25">
      <c r="A9" s="3" t="s">
        <v>7</v>
      </c>
      <c r="B9" s="2">
        <v>0.75</v>
      </c>
      <c r="C9" s="2">
        <v>0.75</v>
      </c>
      <c r="D9" s="2">
        <v>0.75</v>
      </c>
      <c r="E9" s="2">
        <v>0.875</v>
      </c>
      <c r="F9" s="2">
        <v>1</v>
      </c>
      <c r="G9" s="2">
        <v>0.75</v>
      </c>
      <c r="H9" s="2">
        <v>1</v>
      </c>
      <c r="I9" s="2">
        <v>1</v>
      </c>
      <c r="J9" s="2">
        <v>0.75</v>
      </c>
      <c r="K9" s="2">
        <v>0.375</v>
      </c>
      <c r="L9" s="2">
        <v>0.875</v>
      </c>
      <c r="M9" s="2">
        <v>1</v>
      </c>
      <c r="N9" s="2">
        <v>1</v>
      </c>
      <c r="O9" s="2">
        <v>1</v>
      </c>
    </row>
    <row r="10" spans="1:15" s="9" customFormat="1" x14ac:dyDescent="0.25">
      <c r="A10" s="3" t="s">
        <v>5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5" ht="90" x14ac:dyDescent="0.25">
      <c r="A11" s="3" t="s">
        <v>8</v>
      </c>
      <c r="B11" s="2">
        <v>0.5</v>
      </c>
      <c r="C11" s="2">
        <v>0.5</v>
      </c>
      <c r="D11" s="2">
        <v>0.375</v>
      </c>
      <c r="E11" s="2">
        <v>0.75</v>
      </c>
      <c r="F11" s="2">
        <v>0.75</v>
      </c>
      <c r="G11" s="2">
        <v>0.875</v>
      </c>
      <c r="H11" s="2">
        <v>1</v>
      </c>
      <c r="I11" s="2">
        <v>0.75</v>
      </c>
      <c r="J11" s="2">
        <v>0.5</v>
      </c>
      <c r="K11" s="2">
        <v>0.5</v>
      </c>
      <c r="L11" s="2">
        <v>1</v>
      </c>
      <c r="M11" s="2">
        <v>0.75</v>
      </c>
      <c r="N11" s="2">
        <v>1</v>
      </c>
      <c r="O11" s="2">
        <v>0.5</v>
      </c>
    </row>
    <row r="12" spans="1:15" ht="30" x14ac:dyDescent="0.25">
      <c r="A12" s="3" t="s">
        <v>9</v>
      </c>
      <c r="B12" s="2">
        <v>0.375</v>
      </c>
      <c r="C12" s="2">
        <v>0.25</v>
      </c>
      <c r="D12" s="2">
        <v>0.25</v>
      </c>
      <c r="E12" s="2">
        <v>0.5</v>
      </c>
      <c r="F12" s="2">
        <v>0.5</v>
      </c>
      <c r="G12" s="2">
        <v>0.375</v>
      </c>
      <c r="H12" s="2">
        <v>0.5</v>
      </c>
      <c r="I12" s="2">
        <v>0.5</v>
      </c>
      <c r="J12" s="2">
        <v>0.375</v>
      </c>
      <c r="K12" s="2">
        <v>0.5</v>
      </c>
      <c r="L12" s="2">
        <v>1</v>
      </c>
      <c r="M12" s="2">
        <v>0.625</v>
      </c>
      <c r="N12" s="2">
        <v>1</v>
      </c>
      <c r="O12" s="2">
        <v>1</v>
      </c>
    </row>
    <row r="13" spans="1:15" ht="30" x14ac:dyDescent="0.25">
      <c r="A13" s="3" t="s">
        <v>10</v>
      </c>
      <c r="B13" s="2">
        <v>1</v>
      </c>
      <c r="C13" s="2">
        <v>0.875</v>
      </c>
      <c r="D13" s="2">
        <v>1</v>
      </c>
      <c r="E13" s="2">
        <v>1.625</v>
      </c>
      <c r="F13" s="2">
        <v>1</v>
      </c>
      <c r="G13" s="2">
        <v>1.75</v>
      </c>
      <c r="H13" s="2">
        <v>1.5</v>
      </c>
      <c r="I13" s="2">
        <v>1.375</v>
      </c>
      <c r="J13" s="2">
        <v>1.25</v>
      </c>
      <c r="K13" s="2">
        <v>1.125</v>
      </c>
      <c r="L13" s="2">
        <v>1.5</v>
      </c>
      <c r="M13" s="2">
        <v>1.625</v>
      </c>
      <c r="N13" s="2">
        <v>1.625</v>
      </c>
      <c r="O13" s="2">
        <v>1.5</v>
      </c>
    </row>
    <row r="14" spans="1:15" s="9" customFormat="1" x14ac:dyDescent="0.25">
      <c r="A14" s="3" t="s">
        <v>11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spans="1:15" ht="60" x14ac:dyDescent="0.25">
      <c r="A15" s="3" t="s">
        <v>12</v>
      </c>
      <c r="B15" s="2">
        <v>0</v>
      </c>
      <c r="C15" s="2">
        <v>0</v>
      </c>
      <c r="D15" s="2">
        <v>0</v>
      </c>
      <c r="E15" s="2">
        <v>0.25</v>
      </c>
      <c r="F15" s="2">
        <v>0.125</v>
      </c>
      <c r="G15" s="2">
        <v>0.125</v>
      </c>
      <c r="H15" s="2">
        <v>0.5</v>
      </c>
      <c r="I15" s="2">
        <v>0.5</v>
      </c>
      <c r="J15" s="2">
        <v>0.125</v>
      </c>
      <c r="K15" s="2">
        <v>0</v>
      </c>
      <c r="L15" s="2">
        <v>0</v>
      </c>
      <c r="M15" s="2">
        <v>0.5</v>
      </c>
      <c r="N15" s="2">
        <v>0.25</v>
      </c>
      <c r="O15" s="2">
        <v>0.25</v>
      </c>
    </row>
    <row r="16" spans="1:15" ht="60" x14ac:dyDescent="0.25">
      <c r="A16" s="3" t="s">
        <v>13</v>
      </c>
      <c r="B16" s="2">
        <v>0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v>0.25</v>
      </c>
      <c r="I16" s="2">
        <v>0.125</v>
      </c>
      <c r="J16" s="2">
        <v>0.125</v>
      </c>
      <c r="K16" s="2">
        <v>0</v>
      </c>
      <c r="L16" s="2">
        <v>0.125</v>
      </c>
      <c r="M16" s="2">
        <v>0.125</v>
      </c>
      <c r="N16" s="2">
        <v>0.25</v>
      </c>
      <c r="O16" s="2">
        <v>0</v>
      </c>
    </row>
    <row r="17" spans="1:15" x14ac:dyDescent="0.25">
      <c r="A17" s="3" t="s">
        <v>14</v>
      </c>
      <c r="B17" s="7">
        <f>SUM(B4:B16)</f>
        <v>5.375</v>
      </c>
      <c r="C17" s="7">
        <f>SUM(C4:C16)</f>
        <v>5</v>
      </c>
      <c r="D17" s="7">
        <f>SUM(D4:D16)</f>
        <v>4.75</v>
      </c>
      <c r="E17" s="7">
        <f>SUM(E4:E16)</f>
        <v>8</v>
      </c>
      <c r="F17" s="7">
        <f>SUM(F4:F16)</f>
        <v>6.5</v>
      </c>
      <c r="G17" s="7">
        <f>SUM(G4:G16)</f>
        <v>8</v>
      </c>
      <c r="H17" s="7">
        <f>SUM(H4:H16)</f>
        <v>8.75</v>
      </c>
      <c r="I17" s="7">
        <f>SUM(I4:I16)</f>
        <v>7.75</v>
      </c>
      <c r="J17" s="7">
        <f>SUM(J4:J16)</f>
        <v>5.5</v>
      </c>
      <c r="K17" s="7">
        <f>SUM(K4:K16)</f>
        <v>4.125</v>
      </c>
      <c r="L17" s="7">
        <f>SUM(L4:L16)</f>
        <v>8.75</v>
      </c>
      <c r="M17" s="7">
        <f>SUM(M4:M16)</f>
        <v>8.375</v>
      </c>
      <c r="N17" s="7">
        <f>SUM(N4:N16)</f>
        <v>9.5</v>
      </c>
      <c r="O17" s="7">
        <f>SUM(O4:O16)</f>
        <v>7</v>
      </c>
    </row>
    <row r="18" spans="1:15" x14ac:dyDescent="0.25">
      <c r="A18" s="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x14ac:dyDescent="0.25">
      <c r="A19" s="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 x14ac:dyDescent="0.25">
      <c r="A20" s="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 x14ac:dyDescent="0.25">
      <c r="A21" s="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 x14ac:dyDescent="0.25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 x14ac:dyDescent="0.25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 x14ac:dyDescent="0.25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 x14ac:dyDescent="0.25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5" x14ac:dyDescent="0.25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x14ac:dyDescent="0.25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x14ac:dyDescent="0.25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x14ac:dyDescent="0.25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x14ac:dyDescent="0.25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x14ac:dyDescent="0.2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2:15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</sheetData>
  <mergeCells count="2">
    <mergeCell ref="B1:O1"/>
    <mergeCell ref="A1:A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2015-06-05T18:19:34Z</dcterms:created>
  <dcterms:modified xsi:type="dcterms:W3CDTF">2025-10-31T06:04:14Z</dcterms:modified>
</cp:coreProperties>
</file>